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580" windowHeight="11040" activeTab="0"/>
  </bookViews>
  <sheets>
    <sheet name="Parabel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<sst xmlns="http://schemas.openxmlformats.org/spreadsheetml/2006/main" count="9" uniqueCount="8">
  <si>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f(x) =</t>
  </si>
  <si>
    <t>b =</t>
  </si>
  <si>
    <t>y [cm]</t>
  </si>
  <si>
    <t>x [cm]</t>
  </si>
  <si>
    <t>a * (x*x)</t>
  </si>
  <si>
    <t>-a * (x * x)</t>
  </si>
  <si>
    <t>a =</t>
  </si>
  <si>
    <t>Krümmung mit dem Faktor a beliebig anpassen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</si>
</sst>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5.5"/>
      <name val="Arial"/>
      <family val="0"/>
    </font>
    <font>
      <sz val="16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3" xfId="0" applyFont="1" applyFill="1" applyBorder="1" applyAlignment="1">
      <alignment/>
    </xf>
    <xf numFmtId="0" fontId="0" fillId="0" borderId="5" xfId="0" applyBorder="1" applyAlignment="1">
      <alignment/>
    </xf>
    <xf numFmtId="0" fontId="3" fillId="4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5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Parabel!$A$2:$A$102</c:f>
              <c:numCache/>
            </c:numRef>
          </c:xVal>
          <c:yVal>
            <c:numRef>
              <c:f>Parabel!$B$2:$B$102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Ref>
              <c:f>Parabel!$F$5</c:f>
              <c:numCache/>
            </c:numRef>
          </c:yVal>
          <c:smooth val="0"/>
        </c:ser>
        <c:axId val="48745625"/>
        <c:axId val="36057442"/>
      </c:scatterChart>
      <c:valAx>
        <c:axId val="48745625"/>
        <c:scaling>
          <c:orientation val="minMax"/>
          <c:max val="100"/>
          <c:min val="-100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6057442"/>
        <c:crosses val="autoZero"/>
        <c:crossBetween val="midCat"/>
        <c:dispUnits/>
        <c:majorUnit val="10"/>
      </c:valAx>
      <c:valAx>
        <c:axId val="36057442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456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152400</xdr:rowOff>
    </xdr:from>
    <xdr:to>
      <xdr:col>30</xdr:col>
      <xdr:colOff>19050</xdr:colOff>
      <xdr:row>46</xdr:row>
      <xdr:rowOff>114300</xdr:rowOff>
    </xdr:to>
    <xdr:graphicFrame>
      <xdr:nvGraphicFramePr>
        <xdr:cNvPr id="1" name="Chart 4"/>
        <xdr:cNvGraphicFramePr/>
      </xdr:nvGraphicFramePr>
      <xdr:xfrm>
        <a:off x="1981200" y="1219200"/>
        <a:ext cx="1198245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2"/>
  <sheetViews>
    <sheetView tabSelected="1" workbookViewId="0" topLeftCell="A1">
      <selection activeCell="F3" sqref="F3"/>
    </sheetView>
  </sheetViews>
  <sheetFormatPr defaultColWidth="11.421875" defaultRowHeight="12.75"/>
  <cols>
    <col min="1" max="2" width="7.8515625" style="0" bestFit="1" customWidth="1"/>
    <col min="3" max="5" width="7.00390625" style="0" bestFit="1" customWidth="1"/>
    <col min="6" max="6" width="9.8515625" style="0" customWidth="1"/>
    <col min="7" max="7" width="7.00390625" style="0" bestFit="1" customWidth="1"/>
    <col min="8" max="8" width="7.57421875" style="0" customWidth="1"/>
    <col min="9" max="9" width="7.00390625" style="0" bestFit="1" customWidth="1"/>
    <col min="10" max="10" width="5.00390625" style="0" bestFit="1" customWidth="1"/>
    <col min="11" max="19" width="7.00390625" style="0" bestFit="1" customWidth="1"/>
    <col min="20" max="20" width="5.00390625" style="0" bestFit="1" customWidth="1"/>
    <col min="21" max="29" width="7.00390625" style="0" bestFit="1" customWidth="1"/>
    <col min="30" max="30" width="5.00390625" style="0" bestFit="1" customWidth="1"/>
    <col min="31" max="39" width="7.00390625" style="0" bestFit="1" customWidth="1"/>
    <col min="40" max="40" width="5.00390625" style="0" bestFit="1" customWidth="1"/>
    <col min="41" max="48" width="7.00390625" style="0" bestFit="1" customWidth="1"/>
    <col min="49" max="60" width="5.7109375" style="0" customWidth="1"/>
  </cols>
  <sheetData>
    <row r="1" spans="1:7" ht="16.5" thickBot="1">
      <c r="A1" s="7" t="s">
        <v>3</v>
      </c>
      <c r="B1" s="7" t="s">
        <v>2</v>
      </c>
      <c r="E1" s="1" t="s">
        <v>0</v>
      </c>
      <c r="F1" s="2" t="s">
        <v>4</v>
      </c>
      <c r="G1" s="2"/>
    </row>
    <row r="2" spans="1:249" ht="16.5" thickBot="1">
      <c r="A2" s="4">
        <v>-100</v>
      </c>
      <c r="B2" s="4">
        <f aca="true" t="shared" si="0" ref="B2:B33">((A2/100)*(A2/100))*$F$2*100</f>
        <v>50</v>
      </c>
      <c r="C2" s="1"/>
      <c r="D2" s="1"/>
      <c r="E2" s="10" t="s">
        <v>6</v>
      </c>
      <c r="F2" s="11">
        <v>0.5</v>
      </c>
      <c r="H2" t="s">
        <v>7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spans="1:2" ht="12.75">
      <c r="A3" s="3">
        <f>A2+2</f>
        <v>-98</v>
      </c>
      <c r="B3" s="3">
        <f t="shared" si="0"/>
        <v>48.019999999999996</v>
      </c>
    </row>
    <row r="4" spans="1:6" ht="12.75">
      <c r="A4" s="3">
        <f aca="true" t="shared" si="1" ref="A4:A52">A3+2</f>
        <v>-96</v>
      </c>
      <c r="B4" s="3">
        <f t="shared" si="0"/>
        <v>46.08</v>
      </c>
      <c r="E4" s="1" t="s">
        <v>1</v>
      </c>
      <c r="F4" s="8" t="s">
        <v>5</v>
      </c>
    </row>
    <row r="5" spans="1:6" ht="12.75">
      <c r="A5" s="3">
        <f t="shared" si="1"/>
        <v>-94</v>
      </c>
      <c r="B5" s="3">
        <f t="shared" si="0"/>
        <v>44.18</v>
      </c>
      <c r="E5" s="1" t="s">
        <v>1</v>
      </c>
      <c r="F5" s="1">
        <f>1/(4*$F$2)*100</f>
        <v>50</v>
      </c>
    </row>
    <row r="6" spans="1:2" ht="12.75">
      <c r="A6" s="3">
        <f t="shared" si="1"/>
        <v>-92</v>
      </c>
      <c r="B6" s="3">
        <f t="shared" si="0"/>
        <v>42.32</v>
      </c>
    </row>
    <row r="7" spans="1:2" ht="12.75">
      <c r="A7" s="3">
        <f t="shared" si="1"/>
        <v>-90</v>
      </c>
      <c r="B7" s="3">
        <f t="shared" si="0"/>
        <v>40.5</v>
      </c>
    </row>
    <row r="8" spans="1:2" ht="12.75">
      <c r="A8" s="3">
        <f t="shared" si="1"/>
        <v>-88</v>
      </c>
      <c r="B8" s="3">
        <f t="shared" si="0"/>
        <v>38.72</v>
      </c>
    </row>
    <row r="9" spans="1:2" ht="12.75">
      <c r="A9" s="3">
        <f t="shared" si="1"/>
        <v>-86</v>
      </c>
      <c r="B9" s="3">
        <f t="shared" si="0"/>
        <v>36.98</v>
      </c>
    </row>
    <row r="10" spans="1:2" ht="12.75">
      <c r="A10" s="3">
        <f t="shared" si="1"/>
        <v>-84</v>
      </c>
      <c r="B10" s="3">
        <f t="shared" si="0"/>
        <v>35.279999999999994</v>
      </c>
    </row>
    <row r="11" spans="1:2" ht="12.75">
      <c r="A11" s="3">
        <f t="shared" si="1"/>
        <v>-82</v>
      </c>
      <c r="B11" s="3">
        <f t="shared" si="0"/>
        <v>33.62</v>
      </c>
    </row>
    <row r="12" spans="1:2" ht="12.75">
      <c r="A12" s="5">
        <f t="shared" si="1"/>
        <v>-80</v>
      </c>
      <c r="B12" s="5">
        <f t="shared" si="0"/>
        <v>32.00000000000001</v>
      </c>
    </row>
    <row r="13" spans="1:2" ht="12.75">
      <c r="A13" s="3">
        <f t="shared" si="1"/>
        <v>-78</v>
      </c>
      <c r="B13" s="3">
        <f t="shared" si="0"/>
        <v>30.42</v>
      </c>
    </row>
    <row r="14" spans="1:2" ht="12.75">
      <c r="A14" s="3">
        <f t="shared" si="1"/>
        <v>-76</v>
      </c>
      <c r="B14" s="3">
        <f t="shared" si="0"/>
        <v>28.88</v>
      </c>
    </row>
    <row r="15" spans="1:2" ht="12.75">
      <c r="A15" s="3">
        <f t="shared" si="1"/>
        <v>-74</v>
      </c>
      <c r="B15" s="3">
        <f t="shared" si="0"/>
        <v>27.38</v>
      </c>
    </row>
    <row r="16" spans="1:2" ht="12.75">
      <c r="A16" s="3">
        <f t="shared" si="1"/>
        <v>-72</v>
      </c>
      <c r="B16" s="3">
        <f t="shared" si="0"/>
        <v>25.919999999999998</v>
      </c>
    </row>
    <row r="17" spans="1:2" ht="12.75">
      <c r="A17" s="3">
        <f t="shared" si="1"/>
        <v>-70</v>
      </c>
      <c r="B17" s="3">
        <f t="shared" si="0"/>
        <v>24.499999999999996</v>
      </c>
    </row>
    <row r="18" spans="1:2" ht="12.75">
      <c r="A18" s="3">
        <f t="shared" si="1"/>
        <v>-68</v>
      </c>
      <c r="B18" s="3">
        <f t="shared" si="0"/>
        <v>23.120000000000005</v>
      </c>
    </row>
    <row r="19" spans="1:2" ht="12.75">
      <c r="A19" s="3">
        <f t="shared" si="1"/>
        <v>-66</v>
      </c>
      <c r="B19" s="3">
        <f t="shared" si="0"/>
        <v>21.78</v>
      </c>
    </row>
    <row r="20" spans="1:2" ht="12.75">
      <c r="A20" s="3">
        <f t="shared" si="1"/>
        <v>-64</v>
      </c>
      <c r="B20" s="3">
        <f t="shared" si="0"/>
        <v>20.48</v>
      </c>
    </row>
    <row r="21" spans="1:2" ht="12.75">
      <c r="A21" s="3">
        <f t="shared" si="1"/>
        <v>-62</v>
      </c>
      <c r="B21" s="3">
        <f t="shared" si="0"/>
        <v>19.220000000000002</v>
      </c>
    </row>
    <row r="22" spans="1:2" ht="12.75">
      <c r="A22" s="5">
        <f t="shared" si="1"/>
        <v>-60</v>
      </c>
      <c r="B22" s="5">
        <f t="shared" si="0"/>
        <v>18</v>
      </c>
    </row>
    <row r="23" spans="1:2" ht="12.75">
      <c r="A23" s="3">
        <f t="shared" si="1"/>
        <v>-58</v>
      </c>
      <c r="B23" s="3">
        <f t="shared" si="0"/>
        <v>16.82</v>
      </c>
    </row>
    <row r="24" spans="1:2" ht="12.75">
      <c r="A24" s="3">
        <f t="shared" si="1"/>
        <v>-56</v>
      </c>
      <c r="B24" s="3">
        <f t="shared" si="0"/>
        <v>15.680000000000001</v>
      </c>
    </row>
    <row r="25" spans="1:2" ht="12.75">
      <c r="A25" s="3">
        <f t="shared" si="1"/>
        <v>-54</v>
      </c>
      <c r="B25" s="3">
        <f t="shared" si="0"/>
        <v>14.580000000000002</v>
      </c>
    </row>
    <row r="26" spans="1:2" ht="12.75">
      <c r="A26" s="3">
        <f t="shared" si="1"/>
        <v>-52</v>
      </c>
      <c r="B26" s="3">
        <f t="shared" si="0"/>
        <v>13.520000000000001</v>
      </c>
    </row>
    <row r="27" spans="1:2" ht="12.75">
      <c r="A27" s="5">
        <f t="shared" si="1"/>
        <v>-50</v>
      </c>
      <c r="B27" s="5">
        <f t="shared" si="0"/>
        <v>12.5</v>
      </c>
    </row>
    <row r="28" spans="1:2" ht="12.75">
      <c r="A28" s="3">
        <f t="shared" si="1"/>
        <v>-48</v>
      </c>
      <c r="B28" s="3">
        <f t="shared" si="0"/>
        <v>11.52</v>
      </c>
    </row>
    <row r="29" spans="1:2" ht="12.75">
      <c r="A29" s="3">
        <f t="shared" si="1"/>
        <v>-46</v>
      </c>
      <c r="B29" s="3">
        <f t="shared" si="0"/>
        <v>10.58</v>
      </c>
    </row>
    <row r="30" spans="1:2" ht="12.75">
      <c r="A30" s="3">
        <f t="shared" si="1"/>
        <v>-44</v>
      </c>
      <c r="B30" s="3">
        <f t="shared" si="0"/>
        <v>9.68</v>
      </c>
    </row>
    <row r="31" spans="1:2" ht="12.75">
      <c r="A31" s="3">
        <f t="shared" si="1"/>
        <v>-42</v>
      </c>
      <c r="B31" s="3">
        <f t="shared" si="0"/>
        <v>8.819999999999999</v>
      </c>
    </row>
    <row r="32" spans="1:2" ht="12.75">
      <c r="A32" s="5">
        <f t="shared" si="1"/>
        <v>-40</v>
      </c>
      <c r="B32" s="5">
        <f t="shared" si="0"/>
        <v>8.000000000000002</v>
      </c>
    </row>
    <row r="33" spans="1:2" ht="12.75">
      <c r="A33" s="3">
        <f t="shared" si="1"/>
        <v>-38</v>
      </c>
      <c r="B33" s="3">
        <f t="shared" si="0"/>
        <v>7.22</v>
      </c>
    </row>
    <row r="34" spans="1:2" ht="12.75">
      <c r="A34" s="3">
        <f t="shared" si="1"/>
        <v>-36</v>
      </c>
      <c r="B34" s="3">
        <f aca="true" t="shared" si="2" ref="B34:B98">((A34/100)*(A34/100))*$F$2*100</f>
        <v>6.4799999999999995</v>
      </c>
    </row>
    <row r="35" spans="1:2" ht="12.75">
      <c r="A35" s="3">
        <f t="shared" si="1"/>
        <v>-34</v>
      </c>
      <c r="B35" s="3">
        <f t="shared" si="2"/>
        <v>5.780000000000001</v>
      </c>
    </row>
    <row r="36" spans="1:2" ht="12.75">
      <c r="A36" s="3">
        <f t="shared" si="1"/>
        <v>-32</v>
      </c>
      <c r="B36" s="3">
        <f t="shared" si="2"/>
        <v>5.12</v>
      </c>
    </row>
    <row r="37" spans="1:2" ht="12.75">
      <c r="A37" s="3">
        <f t="shared" si="1"/>
        <v>-30</v>
      </c>
      <c r="B37" s="3">
        <f t="shared" si="2"/>
        <v>4.5</v>
      </c>
    </row>
    <row r="38" spans="1:2" ht="12.75">
      <c r="A38" s="3">
        <f t="shared" si="1"/>
        <v>-28</v>
      </c>
      <c r="B38" s="3">
        <f t="shared" si="2"/>
        <v>3.9200000000000004</v>
      </c>
    </row>
    <row r="39" spans="1:2" ht="12.75">
      <c r="A39" s="3">
        <f t="shared" si="1"/>
        <v>-26</v>
      </c>
      <c r="B39" s="3">
        <f t="shared" si="2"/>
        <v>3.3800000000000003</v>
      </c>
    </row>
    <row r="40" spans="1:2" ht="12.75">
      <c r="A40" s="3">
        <f t="shared" si="1"/>
        <v>-24</v>
      </c>
      <c r="B40" s="3">
        <f t="shared" si="2"/>
        <v>2.88</v>
      </c>
    </row>
    <row r="41" spans="1:2" ht="12.75">
      <c r="A41" s="3">
        <f t="shared" si="1"/>
        <v>-22</v>
      </c>
      <c r="B41" s="3">
        <f t="shared" si="2"/>
        <v>2.42</v>
      </c>
    </row>
    <row r="42" spans="1:2" ht="12.75">
      <c r="A42" s="5">
        <f t="shared" si="1"/>
        <v>-20</v>
      </c>
      <c r="B42" s="5">
        <f t="shared" si="2"/>
        <v>2.0000000000000004</v>
      </c>
    </row>
    <row r="43" spans="1:2" ht="12.75">
      <c r="A43" s="3">
        <f t="shared" si="1"/>
        <v>-18</v>
      </c>
      <c r="B43" s="3">
        <f t="shared" si="2"/>
        <v>1.6199999999999999</v>
      </c>
    </row>
    <row r="44" spans="1:2" ht="12.75">
      <c r="A44" s="3">
        <f t="shared" si="1"/>
        <v>-16</v>
      </c>
      <c r="B44" s="3">
        <f t="shared" si="2"/>
        <v>1.28</v>
      </c>
    </row>
    <row r="45" spans="1:2" ht="12.75">
      <c r="A45" s="3">
        <f t="shared" si="1"/>
        <v>-14</v>
      </c>
      <c r="B45" s="3">
        <f t="shared" si="2"/>
        <v>0.9800000000000001</v>
      </c>
    </row>
    <row r="46" spans="1:2" ht="12.75">
      <c r="A46" s="3">
        <f t="shared" si="1"/>
        <v>-12</v>
      </c>
      <c r="B46" s="3">
        <f t="shared" si="2"/>
        <v>0.72</v>
      </c>
    </row>
    <row r="47" spans="1:2" ht="12.75">
      <c r="A47" s="3">
        <f t="shared" si="1"/>
        <v>-10</v>
      </c>
      <c r="B47" s="3">
        <f t="shared" si="2"/>
        <v>0.5000000000000001</v>
      </c>
    </row>
    <row r="48" spans="1:2" ht="12.75">
      <c r="A48" s="3">
        <f t="shared" si="1"/>
        <v>-8</v>
      </c>
      <c r="B48" s="3">
        <f t="shared" si="2"/>
        <v>0.32</v>
      </c>
    </row>
    <row r="49" spans="1:2" ht="12.75">
      <c r="A49" s="3">
        <f t="shared" si="1"/>
        <v>-6</v>
      </c>
      <c r="B49" s="3">
        <f t="shared" si="2"/>
        <v>0.18</v>
      </c>
    </row>
    <row r="50" spans="1:2" ht="12.75">
      <c r="A50" s="3">
        <f t="shared" si="1"/>
        <v>-4</v>
      </c>
      <c r="B50" s="3">
        <f t="shared" si="2"/>
        <v>0.08</v>
      </c>
    </row>
    <row r="51" spans="1:2" ht="12.75">
      <c r="A51" s="3">
        <f t="shared" si="1"/>
        <v>-2</v>
      </c>
      <c r="B51" s="3">
        <f t="shared" si="2"/>
        <v>0.02</v>
      </c>
    </row>
    <row r="52" spans="1:2" ht="13.5" thickBot="1">
      <c r="A52" s="6">
        <f t="shared" si="1"/>
        <v>0</v>
      </c>
      <c r="B52" s="6">
        <f t="shared" si="2"/>
        <v>0</v>
      </c>
    </row>
    <row r="53" spans="1:2" ht="13.5" thickBot="1">
      <c r="A53" s="9">
        <f aca="true" t="shared" si="3" ref="A53:A98">A52+2</f>
        <v>2</v>
      </c>
      <c r="B53" s="9">
        <f t="shared" si="2"/>
        <v>0.02</v>
      </c>
    </row>
    <row r="54" spans="1:2" ht="13.5" thickBot="1">
      <c r="A54" s="9">
        <f t="shared" si="3"/>
        <v>4</v>
      </c>
      <c r="B54" s="9">
        <f t="shared" si="2"/>
        <v>0.08</v>
      </c>
    </row>
    <row r="55" spans="1:2" ht="13.5" thickBot="1">
      <c r="A55" s="9">
        <f t="shared" si="3"/>
        <v>6</v>
      </c>
      <c r="B55" s="9">
        <f t="shared" si="2"/>
        <v>0.18</v>
      </c>
    </row>
    <row r="56" spans="1:2" ht="13.5" thickBot="1">
      <c r="A56" s="9">
        <f t="shared" si="3"/>
        <v>8</v>
      </c>
      <c r="B56" s="9">
        <f t="shared" si="2"/>
        <v>0.32</v>
      </c>
    </row>
    <row r="57" spans="1:2" ht="13.5" thickBot="1">
      <c r="A57" s="9">
        <f t="shared" si="3"/>
        <v>10</v>
      </c>
      <c r="B57" s="9">
        <f t="shared" si="2"/>
        <v>0.5000000000000001</v>
      </c>
    </row>
    <row r="58" spans="1:2" ht="13.5" thickBot="1">
      <c r="A58" s="9">
        <f t="shared" si="3"/>
        <v>12</v>
      </c>
      <c r="B58" s="9">
        <f t="shared" si="2"/>
        <v>0.72</v>
      </c>
    </row>
    <row r="59" spans="1:2" ht="13.5" thickBot="1">
      <c r="A59" s="9">
        <f t="shared" si="3"/>
        <v>14</v>
      </c>
      <c r="B59" s="9">
        <f t="shared" si="2"/>
        <v>0.9800000000000001</v>
      </c>
    </row>
    <row r="60" spans="1:2" ht="13.5" thickBot="1">
      <c r="A60" s="9">
        <f t="shared" si="3"/>
        <v>16</v>
      </c>
      <c r="B60" s="9">
        <f t="shared" si="2"/>
        <v>1.28</v>
      </c>
    </row>
    <row r="61" spans="1:2" ht="13.5" thickBot="1">
      <c r="A61" s="9">
        <f t="shared" si="3"/>
        <v>18</v>
      </c>
      <c r="B61" s="9">
        <f t="shared" si="2"/>
        <v>1.6199999999999999</v>
      </c>
    </row>
    <row r="62" spans="1:2" ht="13.5" thickBot="1">
      <c r="A62" s="6">
        <f t="shared" si="3"/>
        <v>20</v>
      </c>
      <c r="B62" s="6">
        <f t="shared" si="2"/>
        <v>2.0000000000000004</v>
      </c>
    </row>
    <row r="63" spans="1:2" ht="13.5" thickBot="1">
      <c r="A63" s="9">
        <f t="shared" si="3"/>
        <v>22</v>
      </c>
      <c r="B63" s="9">
        <f t="shared" si="2"/>
        <v>2.42</v>
      </c>
    </row>
    <row r="64" spans="1:2" ht="13.5" thickBot="1">
      <c r="A64" s="9">
        <f t="shared" si="3"/>
        <v>24</v>
      </c>
      <c r="B64" s="9">
        <f t="shared" si="2"/>
        <v>2.88</v>
      </c>
    </row>
    <row r="65" spans="1:2" ht="13.5" thickBot="1">
      <c r="A65" s="9">
        <f t="shared" si="3"/>
        <v>26</v>
      </c>
      <c r="B65" s="9">
        <f t="shared" si="2"/>
        <v>3.3800000000000003</v>
      </c>
    </row>
    <row r="66" spans="1:2" ht="13.5" thickBot="1">
      <c r="A66" s="9">
        <f t="shared" si="3"/>
        <v>28</v>
      </c>
      <c r="B66" s="9">
        <f t="shared" si="2"/>
        <v>3.9200000000000004</v>
      </c>
    </row>
    <row r="67" spans="1:2" ht="13.5" thickBot="1">
      <c r="A67" s="9">
        <f t="shared" si="3"/>
        <v>30</v>
      </c>
      <c r="B67" s="9">
        <f t="shared" si="2"/>
        <v>4.5</v>
      </c>
    </row>
    <row r="68" spans="1:2" ht="13.5" thickBot="1">
      <c r="A68" s="9">
        <f t="shared" si="3"/>
        <v>32</v>
      </c>
      <c r="B68" s="9">
        <f t="shared" si="2"/>
        <v>5.12</v>
      </c>
    </row>
    <row r="69" spans="1:2" ht="13.5" thickBot="1">
      <c r="A69" s="9">
        <f t="shared" si="3"/>
        <v>34</v>
      </c>
      <c r="B69" s="9">
        <f t="shared" si="2"/>
        <v>5.780000000000001</v>
      </c>
    </row>
    <row r="70" spans="1:2" ht="13.5" thickBot="1">
      <c r="A70" s="9">
        <f t="shared" si="3"/>
        <v>36</v>
      </c>
      <c r="B70" s="9">
        <f t="shared" si="2"/>
        <v>6.4799999999999995</v>
      </c>
    </row>
    <row r="71" spans="1:2" ht="13.5" thickBot="1">
      <c r="A71" s="9">
        <f t="shared" si="3"/>
        <v>38</v>
      </c>
      <c r="B71" s="9">
        <f t="shared" si="2"/>
        <v>7.22</v>
      </c>
    </row>
    <row r="72" spans="1:2" ht="13.5" thickBot="1">
      <c r="A72" s="6">
        <f t="shared" si="3"/>
        <v>40</v>
      </c>
      <c r="B72" s="6">
        <f t="shared" si="2"/>
        <v>8.000000000000002</v>
      </c>
    </row>
    <row r="73" spans="1:2" ht="13.5" thickBot="1">
      <c r="A73" s="9">
        <f t="shared" si="3"/>
        <v>42</v>
      </c>
      <c r="B73" s="9">
        <f t="shared" si="2"/>
        <v>8.819999999999999</v>
      </c>
    </row>
    <row r="74" spans="1:2" ht="13.5" thickBot="1">
      <c r="A74" s="9">
        <f t="shared" si="3"/>
        <v>44</v>
      </c>
      <c r="B74" s="9">
        <f t="shared" si="2"/>
        <v>9.68</v>
      </c>
    </row>
    <row r="75" spans="1:2" ht="13.5" thickBot="1">
      <c r="A75" s="9">
        <f t="shared" si="3"/>
        <v>46</v>
      </c>
      <c r="B75" s="9">
        <f t="shared" si="2"/>
        <v>10.58</v>
      </c>
    </row>
    <row r="76" spans="1:2" ht="13.5" thickBot="1">
      <c r="A76" s="9">
        <f t="shared" si="3"/>
        <v>48</v>
      </c>
      <c r="B76" s="9">
        <f t="shared" si="2"/>
        <v>11.52</v>
      </c>
    </row>
    <row r="77" spans="1:2" ht="13.5" thickBot="1">
      <c r="A77" s="9">
        <f t="shared" si="3"/>
        <v>50</v>
      </c>
      <c r="B77" s="9">
        <f t="shared" si="2"/>
        <v>12.5</v>
      </c>
    </row>
    <row r="78" spans="1:2" ht="13.5" thickBot="1">
      <c r="A78" s="9">
        <f t="shared" si="3"/>
        <v>52</v>
      </c>
      <c r="B78" s="9">
        <f t="shared" si="2"/>
        <v>13.520000000000001</v>
      </c>
    </row>
    <row r="79" spans="1:2" ht="13.5" thickBot="1">
      <c r="A79" s="9">
        <f t="shared" si="3"/>
        <v>54</v>
      </c>
      <c r="B79" s="9">
        <f t="shared" si="2"/>
        <v>14.580000000000002</v>
      </c>
    </row>
    <row r="80" spans="1:2" ht="13.5" thickBot="1">
      <c r="A80" s="9">
        <f t="shared" si="3"/>
        <v>56</v>
      </c>
      <c r="B80" s="9">
        <f t="shared" si="2"/>
        <v>15.680000000000001</v>
      </c>
    </row>
    <row r="81" spans="1:2" ht="13.5" thickBot="1">
      <c r="A81" s="9">
        <f t="shared" si="3"/>
        <v>58</v>
      </c>
      <c r="B81" s="9">
        <f t="shared" si="2"/>
        <v>16.82</v>
      </c>
    </row>
    <row r="82" spans="1:2" ht="13.5" thickBot="1">
      <c r="A82" s="6">
        <f t="shared" si="3"/>
        <v>60</v>
      </c>
      <c r="B82" s="6">
        <f t="shared" si="2"/>
        <v>18</v>
      </c>
    </row>
    <row r="83" spans="1:2" ht="13.5" thickBot="1">
      <c r="A83" s="9">
        <f t="shared" si="3"/>
        <v>62</v>
      </c>
      <c r="B83" s="9">
        <f t="shared" si="2"/>
        <v>19.220000000000002</v>
      </c>
    </row>
    <row r="84" spans="1:2" ht="13.5" thickBot="1">
      <c r="A84" s="9">
        <f t="shared" si="3"/>
        <v>64</v>
      </c>
      <c r="B84" s="9">
        <f t="shared" si="2"/>
        <v>20.48</v>
      </c>
    </row>
    <row r="85" spans="1:2" ht="13.5" thickBot="1">
      <c r="A85" s="9">
        <f t="shared" si="3"/>
        <v>66</v>
      </c>
      <c r="B85" s="9">
        <f t="shared" si="2"/>
        <v>21.78</v>
      </c>
    </row>
    <row r="86" spans="1:2" ht="13.5" thickBot="1">
      <c r="A86" s="9">
        <f t="shared" si="3"/>
        <v>68</v>
      </c>
      <c r="B86" s="9">
        <f t="shared" si="2"/>
        <v>23.120000000000005</v>
      </c>
    </row>
    <row r="87" spans="1:2" ht="13.5" thickBot="1">
      <c r="A87" s="9">
        <f t="shared" si="3"/>
        <v>70</v>
      </c>
      <c r="B87" s="9">
        <f t="shared" si="2"/>
        <v>24.499999999999996</v>
      </c>
    </row>
    <row r="88" spans="1:2" ht="13.5" thickBot="1">
      <c r="A88" s="9">
        <f t="shared" si="3"/>
        <v>72</v>
      </c>
      <c r="B88" s="9">
        <f t="shared" si="2"/>
        <v>25.919999999999998</v>
      </c>
    </row>
    <row r="89" spans="1:2" ht="13.5" thickBot="1">
      <c r="A89" s="9">
        <f t="shared" si="3"/>
        <v>74</v>
      </c>
      <c r="B89" s="9">
        <f t="shared" si="2"/>
        <v>27.38</v>
      </c>
    </row>
    <row r="90" spans="1:2" ht="13.5" thickBot="1">
      <c r="A90" s="9">
        <f t="shared" si="3"/>
        <v>76</v>
      </c>
      <c r="B90" s="9">
        <f t="shared" si="2"/>
        <v>28.88</v>
      </c>
    </row>
    <row r="91" spans="1:2" ht="13.5" thickBot="1">
      <c r="A91" s="9">
        <f t="shared" si="3"/>
        <v>78</v>
      </c>
      <c r="B91" s="9">
        <f t="shared" si="2"/>
        <v>30.42</v>
      </c>
    </row>
    <row r="92" spans="1:2" ht="13.5" thickBot="1">
      <c r="A92" s="6">
        <f t="shared" si="3"/>
        <v>80</v>
      </c>
      <c r="B92" s="6">
        <f t="shared" si="2"/>
        <v>32.00000000000001</v>
      </c>
    </row>
    <row r="93" spans="1:2" ht="13.5" thickBot="1">
      <c r="A93" s="9">
        <f t="shared" si="3"/>
        <v>82</v>
      </c>
      <c r="B93" s="9">
        <f t="shared" si="2"/>
        <v>33.62</v>
      </c>
    </row>
    <row r="94" spans="1:2" ht="13.5" thickBot="1">
      <c r="A94" s="9">
        <f t="shared" si="3"/>
        <v>84</v>
      </c>
      <c r="B94" s="9">
        <f t="shared" si="2"/>
        <v>35.279999999999994</v>
      </c>
    </row>
    <row r="95" spans="1:2" ht="13.5" thickBot="1">
      <c r="A95" s="9">
        <f t="shared" si="3"/>
        <v>86</v>
      </c>
      <c r="B95" s="9">
        <f t="shared" si="2"/>
        <v>36.98</v>
      </c>
    </row>
    <row r="96" spans="1:2" ht="13.5" thickBot="1">
      <c r="A96" s="9">
        <f t="shared" si="3"/>
        <v>88</v>
      </c>
      <c r="B96" s="9">
        <f t="shared" si="2"/>
        <v>38.72</v>
      </c>
    </row>
    <row r="97" spans="1:2" ht="13.5" thickBot="1">
      <c r="A97" s="9">
        <f t="shared" si="3"/>
        <v>90</v>
      </c>
      <c r="B97" s="9">
        <f t="shared" si="2"/>
        <v>40.5</v>
      </c>
    </row>
    <row r="98" spans="1:2" ht="13.5" thickBot="1">
      <c r="A98" s="9">
        <f t="shared" si="3"/>
        <v>92</v>
      </c>
      <c r="B98" s="9">
        <f t="shared" si="2"/>
        <v>42.32</v>
      </c>
    </row>
    <row r="99" spans="1:2" ht="13.5" thickBot="1">
      <c r="A99" s="9">
        <f>A98+2</f>
        <v>94</v>
      </c>
      <c r="B99" s="9">
        <f>((A99/100)*(A99/100))*$F$2*100</f>
        <v>44.18</v>
      </c>
    </row>
    <row r="100" spans="1:2" ht="13.5" thickBot="1">
      <c r="A100" s="9">
        <f>A99+2</f>
        <v>96</v>
      </c>
      <c r="B100" s="9">
        <f>((A100/100)*(A100/100))*$F$2*100</f>
        <v>46.08</v>
      </c>
    </row>
    <row r="101" spans="1:2" ht="13.5" thickBot="1">
      <c r="A101" s="9">
        <f>A100+2</f>
        <v>98</v>
      </c>
      <c r="B101" s="9">
        <f>((A101/100)*(A101/100))*$F$2*100</f>
        <v>48.019999999999996</v>
      </c>
    </row>
    <row r="102" spans="1:2" ht="13.5" thickBot="1">
      <c r="A102" s="6">
        <f>A101+2</f>
        <v>100</v>
      </c>
      <c r="B102" s="6">
        <f>((A102/100)*(A102/100))*$F$2*100</f>
        <v>50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Andres</dc:creator>
  <cp:keywords/>
  <dc:description/>
  <cp:lastModifiedBy>Simon Andres</cp:lastModifiedBy>
  <cp:lastPrinted>2011-02-28T17:26:56Z</cp:lastPrinted>
  <dcterms:created xsi:type="dcterms:W3CDTF">2011-02-28T09:28:21Z</dcterms:created>
  <dcterms:modified xsi:type="dcterms:W3CDTF">2013-01-01T09:14:53Z</dcterms:modified>
  <cp:category/>
  <cp:version/>
  <cp:contentType/>
  <cp:contentStatus/>
</cp:coreProperties>
</file>